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30"/>
  </bookViews>
  <sheets>
    <sheet name="P&amp;L Statement" sheetId="1" r:id="rId1"/>
  </sheets>
  <definedNames>
    <definedName name="_xlnm.Print_Titles" localSheetId="0">'P&amp;L Statement'!$9:$10</definedName>
  </definedNames>
  <calcPr calcId="144525" fullCalcOnLoad="1"/>
</workbook>
</file>

<file path=xl/sharedStrings.xml><?xml version="1.0" encoding="utf-8"?>
<sst xmlns="http://schemas.openxmlformats.org/spreadsheetml/2006/main" count="63" uniqueCount="53">
  <si>
    <t>Profit and Loss Statement</t>
  </si>
  <si>
    <t>&lt;Company Name&gt;</t>
  </si>
  <si>
    <t>For the &lt;Month or Year&gt; ending &lt;Month-Day-Year&gt;</t>
  </si>
  <si>
    <t>Stated in 000s</t>
  </si>
  <si>
    <t>Gross margin  [L/J]</t>
  </si>
  <si>
    <t>Return on sales  [T/J]</t>
  </si>
  <si>
    <t>Prior Period</t>
  </si>
  <si>
    <t>Budget</t>
  </si>
  <si>
    <t>Current Period</t>
  </si>
  <si>
    <t>Current Period as % of Sales</t>
  </si>
  <si>
    <t xml:space="preserve">  % Change from Prior Period</t>
  </si>
  <si>
    <t>% Change from Budget</t>
  </si>
  <si>
    <t>Sales Revenue</t>
  </si>
  <si>
    <t>Product/Service 1</t>
  </si>
  <si>
    <t>Product/Service 2</t>
  </si>
  <si>
    <t>Product/Service 3</t>
  </si>
  <si>
    <t>Product/Service 4</t>
  </si>
  <si>
    <t>Total Sales Revenue  [J]</t>
  </si>
  <si>
    <t>Cost of Sales</t>
  </si>
  <si>
    <t>Total Cost of Sales  [K]</t>
  </si>
  <si>
    <t>Gross Profit  [L=J-K]</t>
  </si>
  <si>
    <t>Operating Expenses</t>
  </si>
  <si>
    <t>Sales and Marketing</t>
  </si>
  <si>
    <t>Advertising</t>
  </si>
  <si>
    <t>Direct marketing</t>
  </si>
  <si>
    <t>Other expenses (specify)</t>
  </si>
  <si>
    <t>Total Sales and Marketing Expenses  [M]</t>
  </si>
  <si>
    <t>Research and Development</t>
  </si>
  <si>
    <t>Technology licenses</t>
  </si>
  <si>
    <t xml:space="preserve">Patents </t>
  </si>
  <si>
    <t>Total Research and Development Expenses  [N]</t>
  </si>
  <si>
    <t>General and Adminstrative</t>
  </si>
  <si>
    <t>Wages and salaries</t>
  </si>
  <si>
    <t>Outside services</t>
  </si>
  <si>
    <t>Supplies</t>
  </si>
  <si>
    <t>Meals and entertainment</t>
  </si>
  <si>
    <t>Rent</t>
  </si>
  <si>
    <t>Telephone</t>
  </si>
  <si>
    <t>Utilities</t>
  </si>
  <si>
    <t>Depreciation</t>
  </si>
  <si>
    <t>Insurance</t>
  </si>
  <si>
    <t>Repairs and maintenance</t>
  </si>
  <si>
    <t>Total General and Adminstrative Expenses  [O]</t>
  </si>
  <si>
    <t>Total Operating Expenses  [P=M+N+O]</t>
  </si>
  <si>
    <t>Income from Operations  [Q=L-P]</t>
  </si>
  <si>
    <t>Other Income  [R]</t>
  </si>
  <si>
    <t>Taxes</t>
  </si>
  <si>
    <t>Income taxes</t>
  </si>
  <si>
    <t>Payroll taxes</t>
  </si>
  <si>
    <t>Real estate taxes</t>
  </si>
  <si>
    <t>Other taxes (specify)</t>
  </si>
  <si>
    <t>Total Taxes  [S]</t>
  </si>
  <si>
    <t>Net Profit  [T=Q+R-S]</t>
  </si>
</sst>
</file>

<file path=xl/styles.xml><?xml version="1.0" encoding="utf-8"?>
<styleSheet xmlns="http://schemas.openxmlformats.org/spreadsheetml/2006/main">
  <numFmts count="7">
    <numFmt numFmtId="176" formatCode="0.0%"/>
    <numFmt numFmtId="177" formatCode="_(&quot;$&quot;* #,##0_);_(&quot;$&quot;* \(#,##0\);_(&quot;$&quot;* &quot;-&quot;_);_(@_)"/>
    <numFmt numFmtId="178" formatCode="_(&quot;$&quot;* #,##0.00_);_(&quot;$&quot;* \(#,##0.00\);_(&quot;$&quot;* &quot;-&quot;??_);_(@_)"/>
    <numFmt numFmtId="179" formatCode="mmm\-yy"/>
    <numFmt numFmtId="180" formatCode="_(* #,##0_);_(* \(#,##0\);_(* &quot;-&quot;_);_(@_)"/>
    <numFmt numFmtId="181" formatCode="_(* #,##0.00_);_(* \(#,##0.00\);_(* &quot;-&quot;??_);_(@_)"/>
    <numFmt numFmtId="182" formatCode="[$-409]mmm\-yy;@"/>
  </numFmts>
  <fonts count="34">
    <font>
      <sz val="10"/>
      <name val="Arial"/>
      <charset val="0"/>
    </font>
    <font>
      <sz val="10"/>
      <name val="Arial"/>
      <family val="2"/>
      <charset val="0"/>
    </font>
    <font>
      <b/>
      <sz val="9"/>
      <name val="Arial"/>
      <family val="2"/>
      <charset val="0"/>
    </font>
    <font>
      <sz val="9"/>
      <name val="Arial"/>
      <family val="2"/>
      <charset val="0"/>
    </font>
    <font>
      <sz val="7"/>
      <name val="Arial"/>
      <family val="2"/>
      <charset val="0"/>
    </font>
    <font>
      <b/>
      <sz val="14"/>
      <name val="Tahoma"/>
      <family val="2"/>
      <charset val="0"/>
    </font>
    <font>
      <sz val="10"/>
      <name val="Tahoma"/>
      <family val="2"/>
      <charset val="0"/>
    </font>
    <font>
      <b/>
      <sz val="10"/>
      <name val="Tahoma"/>
      <family val="2"/>
      <charset val="0"/>
    </font>
    <font>
      <b/>
      <sz val="9"/>
      <name val="Tahoma"/>
      <family val="2"/>
      <charset val="0"/>
    </font>
    <font>
      <sz val="8"/>
      <name val="Tahoma"/>
      <family val="2"/>
      <charset val="0"/>
    </font>
    <font>
      <b/>
      <sz val="8"/>
      <name val="Tahoma"/>
      <family val="2"/>
      <charset val="0"/>
    </font>
    <font>
      <b/>
      <sz val="8"/>
      <color indexed="56"/>
      <name val="Tahoma"/>
      <family val="2"/>
      <charset val="0"/>
    </font>
    <font>
      <b/>
      <i/>
      <sz val="8"/>
      <name val="Tahoma"/>
      <family val="2"/>
      <charset val="0"/>
    </font>
    <font>
      <sz val="8"/>
      <name val="Arial"/>
      <family val="2"/>
      <charset val="0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u/>
      <sz val="10"/>
      <color indexed="36"/>
      <name val="Arial"/>
      <charset val="0"/>
    </font>
    <font>
      <b/>
      <sz val="13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F0000"/>
      <name val="Calibri"/>
      <charset val="0"/>
      <scheme val="minor"/>
    </font>
    <font>
      <u/>
      <sz val="10"/>
      <color indexed="12"/>
      <name val="Arial"/>
      <charset val="0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rgb="FF9C0006"/>
      <name val="Calibri"/>
      <charset val="0"/>
      <scheme val="minor"/>
    </font>
    <font>
      <sz val="11"/>
      <color rgb="FF3F3F76"/>
      <name val="Calibri"/>
      <charset val="0"/>
      <scheme val="minor"/>
    </font>
    <font>
      <b/>
      <sz val="18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</fills>
  <borders count="17">
    <border>
      <left/>
      <right/>
      <top/>
      <bottom/>
      <diagonal/>
    </border>
    <border>
      <left style="thin">
        <color indexed="21"/>
      </left>
      <right/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/>
      <diagonal/>
    </border>
    <border>
      <left style="thin">
        <color indexed="21"/>
      </left>
      <right/>
      <top/>
      <bottom style="thin">
        <color indexed="21"/>
      </bottom>
      <diagonal/>
    </border>
    <border>
      <left/>
      <right style="thin">
        <color indexed="21"/>
      </right>
      <top/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 style="thin">
        <color indexed="21"/>
      </right>
      <top style="thin">
        <color indexed="21"/>
      </top>
      <bottom/>
      <diagonal/>
    </border>
    <border>
      <left/>
      <right style="thin">
        <color indexed="21"/>
      </right>
      <top style="thin">
        <color indexed="21"/>
      </top>
      <bottom style="thin">
        <color indexed="21"/>
      </bottom>
      <diagonal/>
    </border>
    <border>
      <left style="thin">
        <color indexed="21"/>
      </left>
      <right/>
      <top style="thin">
        <color indexed="21"/>
      </top>
      <bottom style="thin">
        <color indexed="2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15" fillId="14" borderId="0" applyNumberFormat="0" applyBorder="0" applyAlignment="0" applyProtection="0">
      <alignment vertical="center"/>
    </xf>
    <xf numFmtId="181" fontId="0" fillId="0" borderId="0" applyFont="0" applyFill="0" applyBorder="0" applyAlignment="0" applyProtection="0"/>
    <xf numFmtId="180" fontId="0" fillId="0" borderId="0" applyFont="0" applyFill="0" applyBorder="0" applyAlignment="0" applyProtection="0"/>
    <xf numFmtId="177" fontId="0" fillId="0" borderId="0" applyFont="0" applyFill="0" applyBorder="0" applyAlignment="0" applyProtection="0"/>
    <xf numFmtId="178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0" fontId="20" fillId="11" borderId="10" applyNumberFormat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29" fillId="15" borderId="15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top"/>
      <protection locked="0"/>
    </xf>
    <xf numFmtId="0" fontId="14" fillId="1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top"/>
      <protection locked="0"/>
    </xf>
    <xf numFmtId="0" fontId="15" fillId="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1" fillId="19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2" borderId="12" applyNumberForma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3" fillId="12" borderId="11" applyNumberFormat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33" fillId="0" borderId="16" applyNumberFormat="0" applyFill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</cellStyleXfs>
  <cellXfs count="55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textRotation="60" wrapText="1"/>
    </xf>
    <xf numFmtId="3" fontId="3" fillId="0" borderId="0" xfId="0" applyNumberFormat="1" applyFont="1" applyAlignment="1">
      <alignment wrapText="1"/>
    </xf>
    <xf numFmtId="3" fontId="3" fillId="0" borderId="0" xfId="0" applyNumberFormat="1" applyFont="1" applyBorder="1" applyAlignment="1">
      <alignment wrapText="1"/>
    </xf>
    <xf numFmtId="3" fontId="4" fillId="0" borderId="0" xfId="0" applyNumberFormat="1" applyFont="1" applyAlignment="1">
      <alignment wrapText="1"/>
    </xf>
    <xf numFmtId="0" fontId="1" fillId="0" borderId="0" xfId="0" applyFont="1" applyAlignment="1"/>
    <xf numFmtId="3" fontId="1" fillId="0" borderId="0" xfId="0" applyNumberFormat="1" applyFont="1" applyAlignment="1"/>
    <xf numFmtId="3" fontId="1" fillId="0" borderId="0" xfId="0" applyNumberFormat="1" applyFont="1" applyAlignment="1">
      <alignment horizont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/>
    <xf numFmtId="179" fontId="6" fillId="0" borderId="0" xfId="0" applyNumberFormat="1" applyFont="1" applyAlignment="1">
      <alignment horizontal="left"/>
    </xf>
    <xf numFmtId="0" fontId="7" fillId="2" borderId="1" xfId="0" applyFont="1" applyFill="1" applyBorder="1"/>
    <xf numFmtId="176" fontId="7" fillId="2" borderId="2" xfId="0" applyNumberFormat="1" applyFont="1" applyFill="1" applyBorder="1" applyAlignment="1">
      <alignment horizontal="center"/>
    </xf>
    <xf numFmtId="0" fontId="7" fillId="2" borderId="3" xfId="0" applyFont="1" applyFill="1" applyBorder="1"/>
    <xf numFmtId="176" fontId="7" fillId="2" borderId="4" xfId="0" applyNumberFormat="1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 wrapText="1"/>
    </xf>
    <xf numFmtId="179" fontId="9" fillId="0" borderId="5" xfId="0" applyNumberFormat="1" applyFont="1" applyBorder="1" applyAlignment="1" applyProtection="1">
      <alignment horizontal="center" wrapText="1"/>
    </xf>
    <xf numFmtId="182" fontId="9" fillId="0" borderId="5" xfId="0" applyNumberFormat="1" applyFont="1" applyBorder="1" applyAlignment="1" applyProtection="1">
      <alignment horizontal="center" wrapText="1"/>
    </xf>
    <xf numFmtId="176" fontId="9" fillId="0" borderId="5" xfId="0" applyNumberFormat="1" applyFont="1" applyBorder="1" applyAlignment="1" applyProtection="1">
      <alignment horizontal="center" wrapText="1"/>
    </xf>
    <xf numFmtId="0" fontId="9" fillId="0" borderId="5" xfId="0" applyFont="1" applyBorder="1" applyAlignment="1" applyProtection="1">
      <alignment horizontal="center" wrapText="1"/>
    </xf>
    <xf numFmtId="0" fontId="10" fillId="0" borderId="0" xfId="0" applyFont="1" applyBorder="1" applyAlignment="1">
      <alignment horizontal="center" vertical="center" textRotation="60" wrapText="1"/>
    </xf>
    <xf numFmtId="179" fontId="10" fillId="0" borderId="0" xfId="0" applyNumberFormat="1" applyFont="1" applyBorder="1" applyAlignment="1" applyProtection="1">
      <alignment horizontal="center" vertical="center" wrapText="1"/>
    </xf>
    <xf numFmtId="182" fontId="10" fillId="0" borderId="0" xfId="0" applyNumberFormat="1" applyFont="1" applyBorder="1" applyAlignment="1" applyProtection="1">
      <alignment horizontal="center" vertical="center" wrapText="1"/>
    </xf>
    <xf numFmtId="0" fontId="10" fillId="0" borderId="0" xfId="0" applyFont="1" applyBorder="1" applyAlignment="1" applyProtection="1">
      <alignment horizontal="center" vertical="center" wrapText="1"/>
    </xf>
    <xf numFmtId="0" fontId="10" fillId="0" borderId="0" xfId="0" applyFont="1" applyBorder="1" applyAlignment="1">
      <alignment vertical="center"/>
    </xf>
    <xf numFmtId="3" fontId="9" fillId="0" borderId="0" xfId="0" applyNumberFormat="1" applyFont="1" applyFill="1" applyBorder="1" applyAlignment="1">
      <alignment vertical="center" wrapText="1"/>
    </xf>
    <xf numFmtId="3" fontId="9" fillId="0" borderId="0" xfId="0" applyNumberFormat="1" applyFont="1" applyFill="1" applyBorder="1" applyAlignment="1">
      <alignment horizontal="center" vertical="center" wrapText="1"/>
    </xf>
    <xf numFmtId="0" fontId="9" fillId="0" borderId="5" xfId="0" applyFont="1" applyBorder="1" applyAlignment="1">
      <alignment vertical="center" wrapText="1"/>
    </xf>
    <xf numFmtId="3" fontId="9" fillId="0" borderId="5" xfId="0" applyNumberFormat="1" applyFont="1" applyFill="1" applyBorder="1" applyAlignment="1">
      <alignment vertical="center" wrapText="1"/>
    </xf>
    <xf numFmtId="176" fontId="9" fillId="2" borderId="5" xfId="0" applyNumberFormat="1" applyFont="1" applyFill="1" applyBorder="1" applyAlignment="1">
      <alignment horizontal="center" vertical="center" wrapText="1"/>
    </xf>
    <xf numFmtId="176" fontId="9" fillId="2" borderId="6" xfId="0" applyNumberFormat="1" applyFont="1" applyFill="1" applyBorder="1" applyAlignment="1">
      <alignment horizontal="center" vertical="center" wrapText="1"/>
    </xf>
    <xf numFmtId="0" fontId="10" fillId="0" borderId="5" xfId="0" applyFont="1" applyBorder="1" applyAlignment="1">
      <alignment vertical="center" wrapText="1"/>
    </xf>
    <xf numFmtId="3" fontId="9" fillId="2" borderId="5" xfId="0" applyNumberFormat="1" applyFont="1" applyFill="1" applyBorder="1" applyAlignment="1">
      <alignment vertical="center" wrapText="1"/>
    </xf>
    <xf numFmtId="0" fontId="9" fillId="0" borderId="0" xfId="0" applyFont="1" applyBorder="1" applyAlignment="1">
      <alignment vertical="center" wrapText="1"/>
    </xf>
    <xf numFmtId="3" fontId="9" fillId="0" borderId="0" xfId="0" applyNumberFormat="1" applyFont="1" applyBorder="1" applyAlignment="1">
      <alignment vertical="center" wrapText="1"/>
    </xf>
    <xf numFmtId="3" fontId="9" fillId="0" borderId="0" xfId="0" applyNumberFormat="1" applyFont="1" applyBorder="1" applyAlignment="1">
      <alignment horizontal="center" vertical="center" wrapText="1"/>
    </xf>
    <xf numFmtId="3" fontId="9" fillId="0" borderId="6" xfId="0" applyNumberFormat="1" applyFont="1" applyFill="1" applyBorder="1" applyAlignment="1">
      <alignment vertical="center" wrapText="1"/>
    </xf>
    <xf numFmtId="0" fontId="10" fillId="2" borderId="5" xfId="0" applyFont="1" applyFill="1" applyBorder="1" applyAlignment="1">
      <alignment vertical="center" wrapText="1"/>
    </xf>
    <xf numFmtId="3" fontId="10" fillId="2" borderId="5" xfId="0" applyNumberFormat="1" applyFont="1" applyFill="1" applyBorder="1" applyAlignment="1">
      <alignment vertical="center" wrapText="1"/>
    </xf>
    <xf numFmtId="176" fontId="10" fillId="2" borderId="5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/>
    </xf>
    <xf numFmtId="0" fontId="9" fillId="0" borderId="5" xfId="0" applyFont="1" applyBorder="1" applyAlignment="1">
      <alignment horizontal="left" vertical="center" wrapText="1"/>
    </xf>
    <xf numFmtId="0" fontId="11" fillId="0" borderId="7" xfId="0" applyFont="1" applyBorder="1" applyAlignment="1">
      <alignment horizontal="left" vertical="center"/>
    </xf>
    <xf numFmtId="0" fontId="12" fillId="0" borderId="0" xfId="0" applyFont="1" applyBorder="1" applyAlignment="1">
      <alignment vertical="center" wrapText="1"/>
    </xf>
    <xf numFmtId="0" fontId="10" fillId="0" borderId="5" xfId="0" applyFont="1" applyFill="1" applyBorder="1" applyAlignment="1">
      <alignment vertical="center" wrapText="1"/>
    </xf>
    <xf numFmtId="0" fontId="10" fillId="0" borderId="0" xfId="0" applyFont="1" applyBorder="1" applyAlignment="1">
      <alignment vertical="center" wrapText="1"/>
    </xf>
    <xf numFmtId="3" fontId="10" fillId="0" borderId="0" xfId="0" applyNumberFormat="1" applyFont="1" applyBorder="1" applyAlignment="1">
      <alignment vertical="center" wrapText="1"/>
    </xf>
    <xf numFmtId="3" fontId="10" fillId="0" borderId="0" xfId="0" applyNumberFormat="1" applyFont="1" applyBorder="1" applyAlignment="1">
      <alignment horizontal="center" vertical="center" wrapText="1"/>
    </xf>
    <xf numFmtId="0" fontId="10" fillId="0" borderId="8" xfId="0" applyFont="1" applyBorder="1" applyAlignment="1">
      <alignment vertical="center" wrapText="1"/>
    </xf>
    <xf numFmtId="176" fontId="9" fillId="2" borderId="7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wrapText="1"/>
    </xf>
    <xf numFmtId="3" fontId="4" fillId="0" borderId="0" xfId="0" applyNumberFormat="1" applyFont="1" applyAlignment="1">
      <alignment horizontal="center" wrapText="1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Check Cell" xfId="7" builtinId="23"/>
    <cellStyle name="Heading 2" xfId="8" builtinId="17"/>
    <cellStyle name="Note" xfId="9" builtinId="10"/>
    <cellStyle name="Hyperlink" xfId="10" builtinId="8"/>
    <cellStyle name="60% - Accent4" xfId="11" builtinId="44"/>
    <cellStyle name="Followed Hyperlink" xfId="12" builtinId="9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D3DAE5"/>
      <rgbColor rgb="00FFFF00"/>
      <rgbColor rgb="00EAEAEA"/>
      <rgbColor rgb="0000FFFF"/>
      <rgbColor rgb="00800000"/>
      <rgbColor rgb="00ECEFF4"/>
      <rgbColor rgb="00000080"/>
      <rgbColor rgb="00808000"/>
      <rgbColor rgb="00800080"/>
      <rgbColor rgb="00BBC6D7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00003366"/>
      <color rgb="00ECEFF4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72"/>
  <sheetViews>
    <sheetView showGridLines="0" tabSelected="1" workbookViewId="0">
      <pane ySplit="9" topLeftCell="A16" activePane="bottomLeft" state="frozen"/>
      <selection/>
      <selection pane="bottomLeft" activeCell="A2" sqref="A2"/>
    </sheetView>
  </sheetViews>
  <sheetFormatPr defaultColWidth="9.14285714285714" defaultRowHeight="12.75" outlineLevelCol="6"/>
  <cols>
    <col min="1" max="1" width="46.7142857142857" style="6"/>
    <col min="2" max="4" width="9.57142857142857" style="7" customWidth="1"/>
    <col min="5" max="7" width="9.57142857142857" style="8" customWidth="1"/>
    <col min="8" max="16384" width="9.14285714285714" style="7"/>
  </cols>
  <sheetData>
    <row r="1" s="1" customFormat="1" ht="18" spans="1:7">
      <c r="A1" s="9" t="s">
        <v>0</v>
      </c>
      <c r="B1" s="10"/>
      <c r="C1" s="10"/>
      <c r="D1" s="10"/>
      <c r="E1" s="11"/>
      <c r="F1" s="11"/>
      <c r="G1" s="11"/>
    </row>
    <row r="2" s="1" customFormat="1" spans="1:7">
      <c r="A2" s="12" t="s">
        <v>1</v>
      </c>
      <c r="B2" s="10"/>
      <c r="C2" s="10"/>
      <c r="D2" s="10"/>
      <c r="E2" s="11"/>
      <c r="F2" s="11"/>
      <c r="G2" s="11"/>
    </row>
    <row r="3" s="1" customFormat="1" ht="7.9" customHeight="1" spans="1:7">
      <c r="A3" s="10"/>
      <c r="B3" s="10"/>
      <c r="C3" s="10"/>
      <c r="D3" s="10"/>
      <c r="E3" s="11"/>
      <c r="F3" s="11"/>
      <c r="G3" s="11"/>
    </row>
    <row r="4" s="1" customFormat="1" spans="1:7">
      <c r="A4" s="12" t="s">
        <v>2</v>
      </c>
      <c r="B4" s="10"/>
      <c r="C4" s="13"/>
      <c r="D4" s="12" t="s">
        <v>3</v>
      </c>
      <c r="E4" s="11"/>
      <c r="F4" s="11"/>
      <c r="G4" s="11"/>
    </row>
    <row r="5" s="1" customFormat="1" ht="7.9" customHeight="1" spans="1:7">
      <c r="A5" s="12"/>
      <c r="B5" s="10"/>
      <c r="C5" s="13"/>
      <c r="D5" s="10"/>
      <c r="E5" s="11"/>
      <c r="F5" s="11"/>
      <c r="G5" s="11"/>
    </row>
    <row r="6" s="1" customFormat="1" spans="1:7">
      <c r="A6" s="14" t="s">
        <v>4</v>
      </c>
      <c r="B6" s="15" t="str">
        <f>IF(D16=0,"-",D25/D16)</f>
        <v>-</v>
      </c>
      <c r="C6" s="13"/>
      <c r="D6" s="10"/>
      <c r="E6" s="11"/>
      <c r="F6" s="11"/>
      <c r="G6" s="11"/>
    </row>
    <row r="7" s="1" customFormat="1" spans="1:7">
      <c r="A7" s="16" t="s">
        <v>5</v>
      </c>
      <c r="B7" s="17" t="str">
        <f>IF(D16=0,"-",D71/D16)</f>
        <v>-</v>
      </c>
      <c r="C7" s="13"/>
      <c r="D7" s="10"/>
      <c r="E7" s="11"/>
      <c r="F7" s="11"/>
      <c r="G7" s="11"/>
    </row>
    <row r="8" s="1" customFormat="1" ht="7.9" customHeight="1" spans="1:7">
      <c r="A8" s="10"/>
      <c r="B8" s="10"/>
      <c r="C8" s="10"/>
      <c r="D8" s="10"/>
      <c r="E8" s="11"/>
      <c r="F8" s="11"/>
      <c r="G8" s="11"/>
    </row>
    <row r="9" s="2" customFormat="1" ht="41.25" customHeight="1" spans="1:7">
      <c r="A9" s="18"/>
      <c r="B9" s="19" t="s">
        <v>6</v>
      </c>
      <c r="C9" s="20" t="s">
        <v>7</v>
      </c>
      <c r="D9" s="20" t="s">
        <v>8</v>
      </c>
      <c r="E9" s="21" t="s">
        <v>9</v>
      </c>
      <c r="F9" s="22" t="s">
        <v>10</v>
      </c>
      <c r="G9" s="20" t="s">
        <v>11</v>
      </c>
    </row>
    <row r="10" s="2" customFormat="1" ht="7.9" customHeight="1" spans="1:7">
      <c r="A10" s="23"/>
      <c r="B10" s="24"/>
      <c r="C10" s="25"/>
      <c r="D10" s="25"/>
      <c r="E10" s="25"/>
      <c r="F10" s="26"/>
      <c r="G10" s="25"/>
    </row>
    <row r="11" s="3" customFormat="1" ht="12" spans="1:7">
      <c r="A11" s="27" t="s">
        <v>12</v>
      </c>
      <c r="B11" s="28"/>
      <c r="C11" s="28"/>
      <c r="D11" s="28"/>
      <c r="E11" s="29"/>
      <c r="F11" s="29"/>
      <c r="G11" s="29"/>
    </row>
    <row r="12" s="3" customFormat="1" ht="12" spans="1:7">
      <c r="A12" s="30" t="s">
        <v>13</v>
      </c>
      <c r="B12" s="31"/>
      <c r="C12" s="31"/>
      <c r="D12" s="31"/>
      <c r="E12" s="32" t="str">
        <f>IF($D$16=0,"-",D12/$D$16)</f>
        <v>-</v>
      </c>
      <c r="F12" s="32" t="str">
        <f>IF(D12=0,"-",D12/B12-1)</f>
        <v>-</v>
      </c>
      <c r="G12" s="32" t="str">
        <f>IF(D12=0,"-",D12/C12-1)</f>
        <v>-</v>
      </c>
    </row>
    <row r="13" s="3" customFormat="1" ht="12" spans="1:7">
      <c r="A13" s="30" t="s">
        <v>14</v>
      </c>
      <c r="B13" s="31"/>
      <c r="C13" s="31"/>
      <c r="D13" s="31"/>
      <c r="E13" s="32" t="str">
        <f>IF($D$16=0,"-",D13/$D$16)</f>
        <v>-</v>
      </c>
      <c r="F13" s="32" t="str">
        <f>IF(D13=0,"-",D13/B13-1)</f>
        <v>-</v>
      </c>
      <c r="G13" s="32" t="str">
        <f>IF(D13=0,"-",D13/C13-1)</f>
        <v>-</v>
      </c>
    </row>
    <row r="14" s="3" customFormat="1" ht="12" spans="1:7">
      <c r="A14" s="30" t="s">
        <v>15</v>
      </c>
      <c r="B14" s="31"/>
      <c r="C14" s="31"/>
      <c r="D14" s="31"/>
      <c r="E14" s="32" t="str">
        <f>IF($D$16=0,"-",D14/$D$16)</f>
        <v>-</v>
      </c>
      <c r="F14" s="32" t="str">
        <f>IF(D14=0,"-",D14/B14-1)</f>
        <v>-</v>
      </c>
      <c r="G14" s="32" t="str">
        <f>IF(D14=0,"-",D14/C14-1)</f>
        <v>-</v>
      </c>
    </row>
    <row r="15" s="3" customFormat="1" ht="12" spans="1:7">
      <c r="A15" s="30" t="s">
        <v>16</v>
      </c>
      <c r="B15" s="31"/>
      <c r="C15" s="31"/>
      <c r="D15" s="31"/>
      <c r="E15" s="33" t="str">
        <f>IF($D$16=0,"-",D15/$D$16)</f>
        <v>-</v>
      </c>
      <c r="F15" s="33" t="str">
        <f>IF(D15=0,"-",D15/B15-1)</f>
        <v>-</v>
      </c>
      <c r="G15" s="33" t="str">
        <f>IF(D15=0,"-",D15/C15-1)</f>
        <v>-</v>
      </c>
    </row>
    <row r="16" s="3" customFormat="1" ht="12" spans="1:7">
      <c r="A16" s="34" t="s">
        <v>17</v>
      </c>
      <c r="B16" s="35">
        <f>SUM(B12:B15)</f>
        <v>0</v>
      </c>
      <c r="C16" s="35">
        <f>SUM(C12:C15)</f>
        <v>0</v>
      </c>
      <c r="D16" s="35">
        <f>SUM(D12:D15)</f>
        <v>0</v>
      </c>
      <c r="E16" s="32" t="str">
        <f>IF($D$16=0,"-",D16/$D$16)</f>
        <v>-</v>
      </c>
      <c r="F16" s="32" t="str">
        <f>IF(D16=0,"-",D16/B16-1)</f>
        <v>-</v>
      </c>
      <c r="G16" s="32" t="str">
        <f>IF(D16=0,"-",D16/C16-1)</f>
        <v>-</v>
      </c>
    </row>
    <row r="17" s="3" customFormat="1" ht="8.25" customHeight="1" spans="1:7">
      <c r="A17" s="36"/>
      <c r="B17" s="37"/>
      <c r="C17" s="37"/>
      <c r="D17" s="37"/>
      <c r="E17" s="38"/>
      <c r="F17" s="38"/>
      <c r="G17" s="38"/>
    </row>
    <row r="18" s="3" customFormat="1" ht="12" spans="1:7">
      <c r="A18" s="27" t="s">
        <v>18</v>
      </c>
      <c r="B18" s="37"/>
      <c r="C18" s="37"/>
      <c r="D18" s="37"/>
      <c r="E18" s="38"/>
      <c r="F18" s="38"/>
      <c r="G18" s="38"/>
    </row>
    <row r="19" s="3" customFormat="1" ht="12" spans="1:7">
      <c r="A19" s="30" t="s">
        <v>13</v>
      </c>
      <c r="B19" s="31"/>
      <c r="C19" s="31"/>
      <c r="D19" s="31"/>
      <c r="E19" s="32" t="str">
        <f>IF($D$16=0,"-",D19/$D$16)</f>
        <v>-</v>
      </c>
      <c r="F19" s="32" t="str">
        <f>IF(D19=0,"-",D19/B19-1)</f>
        <v>-</v>
      </c>
      <c r="G19" s="32" t="str">
        <f>IF(D19=0,"-",D19/C19-1)</f>
        <v>-</v>
      </c>
    </row>
    <row r="20" s="3" customFormat="1" ht="12" spans="1:7">
      <c r="A20" s="30" t="s">
        <v>14</v>
      </c>
      <c r="B20" s="31"/>
      <c r="C20" s="31"/>
      <c r="D20" s="31"/>
      <c r="E20" s="32" t="str">
        <f>IF($D$16=0,"-",D20/$D$16)</f>
        <v>-</v>
      </c>
      <c r="F20" s="32" t="str">
        <f>IF(D20=0,"-",D20/B20-1)</f>
        <v>-</v>
      </c>
      <c r="G20" s="32" t="str">
        <f>IF(D20=0,"-",D20/C20-1)</f>
        <v>-</v>
      </c>
    </row>
    <row r="21" s="3" customFormat="1" ht="12" spans="1:7">
      <c r="A21" s="30" t="s">
        <v>15</v>
      </c>
      <c r="B21" s="31"/>
      <c r="C21" s="31"/>
      <c r="D21" s="31"/>
      <c r="E21" s="32" t="str">
        <f>IF($D$16=0,"-",D21/$D$16)</f>
        <v>-</v>
      </c>
      <c r="F21" s="32" t="str">
        <f>IF(D21=0,"-",D21/B21-1)</f>
        <v>-</v>
      </c>
      <c r="G21" s="32" t="str">
        <f>IF(D21=0,"-",D21/C21-1)</f>
        <v>-</v>
      </c>
    </row>
    <row r="22" s="3" customFormat="1" ht="12" spans="1:7">
      <c r="A22" s="30" t="s">
        <v>16</v>
      </c>
      <c r="B22" s="39"/>
      <c r="C22" s="39"/>
      <c r="D22" s="39"/>
      <c r="E22" s="32" t="str">
        <f>IF($D$16=0,"-",D22/$D$16)</f>
        <v>-</v>
      </c>
      <c r="F22" s="32" t="str">
        <f>IF(D22=0,"-",D22/B22-1)</f>
        <v>-</v>
      </c>
      <c r="G22" s="32" t="str">
        <f>IF(D22=0,"-",D22/C22-1)</f>
        <v>-</v>
      </c>
    </row>
    <row r="23" s="3" customFormat="1" ht="12" spans="1:7">
      <c r="A23" s="34" t="s">
        <v>19</v>
      </c>
      <c r="B23" s="35">
        <f>SUM(B19:B22)</f>
        <v>0</v>
      </c>
      <c r="C23" s="35">
        <f>SUM(C19:C22)</f>
        <v>0</v>
      </c>
      <c r="D23" s="35">
        <f>SUM(D19:D22)</f>
        <v>0</v>
      </c>
      <c r="E23" s="32" t="str">
        <f>IF($D$16=0,"-",D23/$D$16)</f>
        <v>-</v>
      </c>
      <c r="F23" s="32" t="str">
        <f>IF(D23=0,"-",D23/B23-1)</f>
        <v>-</v>
      </c>
      <c r="G23" s="32" t="str">
        <f>IF(D23=0,"-",D23/C23-1)</f>
        <v>-</v>
      </c>
    </row>
    <row r="24" s="3" customFormat="1" ht="8.25" customHeight="1" spans="1:7">
      <c r="A24" s="36"/>
      <c r="B24" s="37"/>
      <c r="C24" s="37"/>
      <c r="D24" s="37"/>
      <c r="E24" s="38"/>
      <c r="F24" s="38"/>
      <c r="G24" s="38"/>
    </row>
    <row r="25" s="3" customFormat="1" ht="12" spans="1:7">
      <c r="A25" s="40" t="s">
        <v>20</v>
      </c>
      <c r="B25" s="41">
        <f>B16-B23</f>
        <v>0</v>
      </c>
      <c r="C25" s="41">
        <f>C16-C23</f>
        <v>0</v>
      </c>
      <c r="D25" s="41">
        <f>D16-D23</f>
        <v>0</v>
      </c>
      <c r="E25" s="42" t="str">
        <f>IF($D$16=0,"-",D25/$D$16)</f>
        <v>-</v>
      </c>
      <c r="F25" s="42" t="str">
        <f>IF(B25=0,"-",IF(B25=D25,"0.0%",IF(D25&gt;B25,ABS((D25/B25)-1),IF(AND(D25&lt;B25,B25&lt;0),-((D25/B25)-1),(D25/B25)-1))))</f>
        <v>-</v>
      </c>
      <c r="G25" s="42" t="str">
        <f>IF(C25=0,"-",IF(C25=D25,"0.0%",IF(D25&gt;C25,ABS((D25/C25)-1),IF(AND(D25&lt;C25,C25&lt;0),-((D25/C25)-1),(D25/C25)-1))))</f>
        <v>-</v>
      </c>
    </row>
    <row r="26" s="3" customFormat="1" ht="8.25" customHeight="1" spans="1:7">
      <c r="A26" s="36"/>
      <c r="B26" s="37"/>
      <c r="C26" s="37"/>
      <c r="D26" s="37"/>
      <c r="E26" s="38"/>
      <c r="F26" s="38"/>
      <c r="G26" s="38"/>
    </row>
    <row r="27" s="3" customFormat="1" ht="12" spans="1:7">
      <c r="A27" s="27" t="s">
        <v>21</v>
      </c>
      <c r="B27" s="37"/>
      <c r="C27" s="37"/>
      <c r="D27" s="37"/>
      <c r="E27" s="38"/>
      <c r="F27" s="38"/>
      <c r="G27" s="38"/>
    </row>
    <row r="28" s="3" customFormat="1" ht="12" spans="1:7">
      <c r="A28" s="43" t="s">
        <v>22</v>
      </c>
      <c r="B28" s="37"/>
      <c r="C28" s="37"/>
      <c r="D28" s="37"/>
      <c r="E28" s="38"/>
      <c r="F28" s="38"/>
      <c r="G28" s="38"/>
    </row>
    <row r="29" s="3" customFormat="1" ht="12" spans="1:7">
      <c r="A29" s="44" t="s">
        <v>23</v>
      </c>
      <c r="B29" s="31"/>
      <c r="C29" s="31"/>
      <c r="D29" s="31"/>
      <c r="E29" s="32" t="str">
        <f>IF($D$16=0,"-",D29/$D$16)</f>
        <v>-</v>
      </c>
      <c r="F29" s="32" t="str">
        <f>IF(D29=0,"-",D29/B29-1)</f>
        <v>-</v>
      </c>
      <c r="G29" s="32" t="str">
        <f>IF(D29=0,"-",D29/C29-1)</f>
        <v>-</v>
      </c>
    </row>
    <row r="30" s="3" customFormat="1" ht="12" spans="1:7">
      <c r="A30" s="44" t="s">
        <v>24</v>
      </c>
      <c r="B30" s="31"/>
      <c r="C30" s="31"/>
      <c r="D30" s="31"/>
      <c r="E30" s="32" t="str">
        <f>IF($D$16=0,"-",D30/$D$16)</f>
        <v>-</v>
      </c>
      <c r="F30" s="32" t="str">
        <f>IF(D30=0,"-",D30/B30-1)</f>
        <v>-</v>
      </c>
      <c r="G30" s="32" t="str">
        <f>IF(D30=0,"-",D30/C30-1)</f>
        <v>-</v>
      </c>
    </row>
    <row r="31" s="3" customFormat="1" ht="12" spans="1:7">
      <c r="A31" s="44" t="s">
        <v>25</v>
      </c>
      <c r="B31" s="31"/>
      <c r="C31" s="31"/>
      <c r="D31" s="31"/>
      <c r="E31" s="32" t="str">
        <f>IF($D$16=0,"-",D31/$D$16)</f>
        <v>-</v>
      </c>
      <c r="F31" s="32" t="str">
        <f>IF(D31=0,"-",D31/B31-1)</f>
        <v>-</v>
      </c>
      <c r="G31" s="32" t="str">
        <f>IF(D31=0,"-",D31/C31-1)</f>
        <v>-</v>
      </c>
    </row>
    <row r="32" s="3" customFormat="1" ht="12" spans="1:7">
      <c r="A32" s="44" t="s">
        <v>25</v>
      </c>
      <c r="B32" s="39"/>
      <c r="C32" s="39"/>
      <c r="D32" s="39"/>
      <c r="E32" s="32" t="str">
        <f>IF($D$16=0,"-",D32/$D$16)</f>
        <v>-</v>
      </c>
      <c r="F32" s="32" t="str">
        <f>IF(D32=0,"-",D32/B32-1)</f>
        <v>-</v>
      </c>
      <c r="G32" s="32" t="str">
        <f>IF(D32=0,"-",D32/C32-1)</f>
        <v>-</v>
      </c>
    </row>
    <row r="33" s="3" customFormat="1" ht="12" spans="1:7">
      <c r="A33" s="45" t="s">
        <v>26</v>
      </c>
      <c r="B33" s="35">
        <f>SUM(B29:B32)</f>
        <v>0</v>
      </c>
      <c r="C33" s="35">
        <f>SUM(C29:C32)</f>
        <v>0</v>
      </c>
      <c r="D33" s="35">
        <f>SUM(D29:D32)</f>
        <v>0</v>
      </c>
      <c r="E33" s="32" t="str">
        <f>IF($D$16=0,"-",D33/$D$16)</f>
        <v>-</v>
      </c>
      <c r="F33" s="32" t="str">
        <f>IF(D33=0,"-",D33/B33-1)</f>
        <v>-</v>
      </c>
      <c r="G33" s="32" t="str">
        <f>IF(D33=0,"-",D33/C33-1)</f>
        <v>-</v>
      </c>
    </row>
    <row r="34" s="3" customFormat="1" ht="7.9" customHeight="1" spans="1:7">
      <c r="A34" s="36"/>
      <c r="B34" s="37"/>
      <c r="C34" s="37"/>
      <c r="D34" s="37"/>
      <c r="E34" s="38"/>
      <c r="F34" s="38"/>
      <c r="G34" s="38"/>
    </row>
    <row r="35" s="3" customFormat="1" ht="12" spans="1:7">
      <c r="A35" s="43" t="s">
        <v>27</v>
      </c>
      <c r="B35" s="37"/>
      <c r="C35" s="37"/>
      <c r="D35" s="37"/>
      <c r="E35" s="38"/>
      <c r="F35" s="38"/>
      <c r="G35" s="38"/>
    </row>
    <row r="36" s="3" customFormat="1" ht="12" spans="1:7">
      <c r="A36" s="44" t="s">
        <v>28</v>
      </c>
      <c r="B36" s="31"/>
      <c r="C36" s="31"/>
      <c r="D36" s="31"/>
      <c r="E36" s="32" t="str">
        <f>IF($D$16=0,"-",D36/$D$16)</f>
        <v>-</v>
      </c>
      <c r="F36" s="32" t="str">
        <f>IF(D36=0,"-",D36/B36-1)</f>
        <v>-</v>
      </c>
      <c r="G36" s="32" t="str">
        <f>IF(D36=0,"-",D36/C36-1)</f>
        <v>-</v>
      </c>
    </row>
    <row r="37" s="3" customFormat="1" ht="12" spans="1:7">
      <c r="A37" s="44" t="s">
        <v>29</v>
      </c>
      <c r="B37" s="31"/>
      <c r="C37" s="31"/>
      <c r="D37" s="31"/>
      <c r="E37" s="32" t="str">
        <f>IF($D$16=0,"-",D37/$D$16)</f>
        <v>-</v>
      </c>
      <c r="F37" s="32" t="str">
        <f>IF(D37=0,"-",D37/B37-1)</f>
        <v>-</v>
      </c>
      <c r="G37" s="32" t="str">
        <f>IF(D37=0,"-",D37/C37-1)</f>
        <v>-</v>
      </c>
    </row>
    <row r="38" s="3" customFormat="1" ht="12" spans="1:7">
      <c r="A38" s="44" t="s">
        <v>25</v>
      </c>
      <c r="B38" s="31"/>
      <c r="C38" s="31"/>
      <c r="D38" s="31"/>
      <c r="E38" s="32" t="str">
        <f>IF($D$16=0,"-",D38/$D$16)</f>
        <v>-</v>
      </c>
      <c r="F38" s="32" t="str">
        <f>IF(D38=0,"-",D38/B38-1)</f>
        <v>-</v>
      </c>
      <c r="G38" s="32" t="str">
        <f>IF(D38=0,"-",D38/C38-1)</f>
        <v>-</v>
      </c>
    </row>
    <row r="39" s="3" customFormat="1" ht="12" spans="1:7">
      <c r="A39" s="44" t="s">
        <v>25</v>
      </c>
      <c r="B39" s="39"/>
      <c r="C39" s="39"/>
      <c r="D39" s="39"/>
      <c r="E39" s="32" t="str">
        <f>IF($D$16=0,"-",D39/$D$16)</f>
        <v>-</v>
      </c>
      <c r="F39" s="32" t="str">
        <f>IF(D39=0,"-",D39/B39-1)</f>
        <v>-</v>
      </c>
      <c r="G39" s="32" t="str">
        <f>IF(D39=0,"-",D39/C39-1)</f>
        <v>-</v>
      </c>
    </row>
    <row r="40" s="3" customFormat="1" ht="12" spans="1:7">
      <c r="A40" s="45" t="s">
        <v>30</v>
      </c>
      <c r="B40" s="35">
        <f>SUM(B36:B39)</f>
        <v>0</v>
      </c>
      <c r="C40" s="35">
        <f>SUM(C36:C39)</f>
        <v>0</v>
      </c>
      <c r="D40" s="35">
        <f>SUM(D36:D39)</f>
        <v>0</v>
      </c>
      <c r="E40" s="32" t="str">
        <f>IF($D$16=0,"-",D40/$D$16)</f>
        <v>-</v>
      </c>
      <c r="F40" s="32" t="str">
        <f>IF(D40=0,"-",D40/B40-1)</f>
        <v>-</v>
      </c>
      <c r="G40" s="32" t="str">
        <f>IF(D40=0,"-",D40/C40-1)</f>
        <v>-</v>
      </c>
    </row>
    <row r="41" s="3" customFormat="1" ht="7.9" customHeight="1" spans="1:7">
      <c r="A41" s="46"/>
      <c r="B41" s="37"/>
      <c r="C41" s="37"/>
      <c r="D41" s="37"/>
      <c r="E41" s="38"/>
      <c r="F41" s="38"/>
      <c r="G41" s="38"/>
    </row>
    <row r="42" s="3" customFormat="1" ht="12" spans="1:7">
      <c r="A42" s="43" t="s">
        <v>31</v>
      </c>
      <c r="B42" s="37"/>
      <c r="C42" s="37"/>
      <c r="D42" s="37"/>
      <c r="E42" s="38"/>
      <c r="F42" s="38"/>
      <c r="G42" s="38"/>
    </row>
    <row r="43" s="3" customFormat="1" ht="12" spans="1:7">
      <c r="A43" s="44" t="s">
        <v>32</v>
      </c>
      <c r="B43" s="31"/>
      <c r="C43" s="31"/>
      <c r="D43" s="31"/>
      <c r="E43" s="32" t="str">
        <f t="shared" ref="E43:E55" si="0">IF($D$16=0,"-",D43/$D$16)</f>
        <v>-</v>
      </c>
      <c r="F43" s="32" t="str">
        <f t="shared" ref="F43:F55" si="1">IF(D43=0,"-",D43/B43-1)</f>
        <v>-</v>
      </c>
      <c r="G43" s="32" t="str">
        <f t="shared" ref="G43:G55" si="2">IF(D43=0,"-",D43/C43-1)</f>
        <v>-</v>
      </c>
    </row>
    <row r="44" s="3" customFormat="1" ht="12" spans="1:7">
      <c r="A44" s="44" t="s">
        <v>33</v>
      </c>
      <c r="B44" s="31"/>
      <c r="C44" s="31"/>
      <c r="D44" s="31"/>
      <c r="E44" s="32" t="str">
        <f t="shared" si="0"/>
        <v>-</v>
      </c>
      <c r="F44" s="32" t="str">
        <f t="shared" si="1"/>
        <v>-</v>
      </c>
      <c r="G44" s="32" t="str">
        <f t="shared" si="2"/>
        <v>-</v>
      </c>
    </row>
    <row r="45" s="3" customFormat="1" ht="12" spans="1:7">
      <c r="A45" s="44" t="s">
        <v>34</v>
      </c>
      <c r="B45" s="31"/>
      <c r="C45" s="31"/>
      <c r="D45" s="31"/>
      <c r="E45" s="32" t="str">
        <f t="shared" si="0"/>
        <v>-</v>
      </c>
      <c r="F45" s="32" t="str">
        <f t="shared" si="1"/>
        <v>-</v>
      </c>
      <c r="G45" s="32" t="str">
        <f t="shared" si="2"/>
        <v>-</v>
      </c>
    </row>
    <row r="46" s="3" customFormat="1" ht="12" spans="1:7">
      <c r="A46" s="44" t="s">
        <v>35</v>
      </c>
      <c r="B46" s="31"/>
      <c r="C46" s="31"/>
      <c r="D46" s="31"/>
      <c r="E46" s="32" t="str">
        <f t="shared" si="0"/>
        <v>-</v>
      </c>
      <c r="F46" s="32" t="str">
        <f t="shared" si="1"/>
        <v>-</v>
      </c>
      <c r="G46" s="32" t="str">
        <f t="shared" si="2"/>
        <v>-</v>
      </c>
    </row>
    <row r="47" s="3" customFormat="1" ht="12" spans="1:7">
      <c r="A47" s="44" t="s">
        <v>36</v>
      </c>
      <c r="B47" s="31"/>
      <c r="C47" s="31"/>
      <c r="D47" s="31"/>
      <c r="E47" s="32" t="str">
        <f t="shared" si="0"/>
        <v>-</v>
      </c>
      <c r="F47" s="32" t="str">
        <f t="shared" si="1"/>
        <v>-</v>
      </c>
      <c r="G47" s="32" t="str">
        <f t="shared" si="2"/>
        <v>-</v>
      </c>
    </row>
    <row r="48" s="3" customFormat="1" ht="12" spans="1:7">
      <c r="A48" s="44" t="s">
        <v>37</v>
      </c>
      <c r="B48" s="31"/>
      <c r="C48" s="31"/>
      <c r="D48" s="31"/>
      <c r="E48" s="32" t="str">
        <f t="shared" si="0"/>
        <v>-</v>
      </c>
      <c r="F48" s="32" t="str">
        <f t="shared" si="1"/>
        <v>-</v>
      </c>
      <c r="G48" s="32" t="str">
        <f t="shared" si="2"/>
        <v>-</v>
      </c>
    </row>
    <row r="49" s="3" customFormat="1" ht="12" spans="1:7">
      <c r="A49" s="44" t="s">
        <v>38</v>
      </c>
      <c r="B49" s="31"/>
      <c r="C49" s="31"/>
      <c r="D49" s="31"/>
      <c r="E49" s="32" t="str">
        <f t="shared" si="0"/>
        <v>-</v>
      </c>
      <c r="F49" s="32" t="str">
        <f t="shared" si="1"/>
        <v>-</v>
      </c>
      <c r="G49" s="32" t="str">
        <f t="shared" si="2"/>
        <v>-</v>
      </c>
    </row>
    <row r="50" s="3" customFormat="1" ht="12" spans="1:7">
      <c r="A50" s="44" t="s">
        <v>39</v>
      </c>
      <c r="B50" s="31"/>
      <c r="C50" s="31"/>
      <c r="D50" s="31"/>
      <c r="E50" s="32" t="str">
        <f t="shared" si="0"/>
        <v>-</v>
      </c>
      <c r="F50" s="32" t="str">
        <f t="shared" si="1"/>
        <v>-</v>
      </c>
      <c r="G50" s="32" t="str">
        <f t="shared" si="2"/>
        <v>-</v>
      </c>
    </row>
    <row r="51" s="3" customFormat="1" ht="12" spans="1:7">
      <c r="A51" s="44" t="s">
        <v>40</v>
      </c>
      <c r="B51" s="31"/>
      <c r="C51" s="31"/>
      <c r="D51" s="31"/>
      <c r="E51" s="32" t="str">
        <f t="shared" si="0"/>
        <v>-</v>
      </c>
      <c r="F51" s="32" t="str">
        <f t="shared" si="1"/>
        <v>-</v>
      </c>
      <c r="G51" s="32" t="str">
        <f t="shared" si="2"/>
        <v>-</v>
      </c>
    </row>
    <row r="52" s="3" customFormat="1" ht="12" spans="1:7">
      <c r="A52" s="44" t="s">
        <v>41</v>
      </c>
      <c r="B52" s="31"/>
      <c r="C52" s="31"/>
      <c r="D52" s="31"/>
      <c r="E52" s="32" t="str">
        <f t="shared" si="0"/>
        <v>-</v>
      </c>
      <c r="F52" s="32" t="str">
        <f t="shared" si="1"/>
        <v>-</v>
      </c>
      <c r="G52" s="32" t="str">
        <f t="shared" si="2"/>
        <v>-</v>
      </c>
    </row>
    <row r="53" s="3" customFormat="1" ht="12" spans="1:7">
      <c r="A53" s="44" t="s">
        <v>25</v>
      </c>
      <c r="B53" s="31"/>
      <c r="C53" s="31"/>
      <c r="D53" s="31"/>
      <c r="E53" s="32" t="str">
        <f t="shared" si="0"/>
        <v>-</v>
      </c>
      <c r="F53" s="32" t="str">
        <f t="shared" si="1"/>
        <v>-</v>
      </c>
      <c r="G53" s="32" t="str">
        <f t="shared" si="2"/>
        <v>-</v>
      </c>
    </row>
    <row r="54" s="3" customFormat="1" ht="12" spans="1:7">
      <c r="A54" s="44" t="s">
        <v>25</v>
      </c>
      <c r="B54" s="39"/>
      <c r="C54" s="39"/>
      <c r="D54" s="39"/>
      <c r="E54" s="32" t="str">
        <f t="shared" si="0"/>
        <v>-</v>
      </c>
      <c r="F54" s="32" t="str">
        <f t="shared" si="1"/>
        <v>-</v>
      </c>
      <c r="G54" s="32" t="str">
        <f t="shared" si="2"/>
        <v>-</v>
      </c>
    </row>
    <row r="55" s="3" customFormat="1" ht="12" spans="1:7">
      <c r="A55" s="45" t="s">
        <v>42</v>
      </c>
      <c r="B55" s="35">
        <f>SUM(B43:B54)</f>
        <v>0</v>
      </c>
      <c r="C55" s="35">
        <f>SUM(C43:C54)</f>
        <v>0</v>
      </c>
      <c r="D55" s="35">
        <f>SUM(D43:D54)</f>
        <v>0</v>
      </c>
      <c r="E55" s="32" t="str">
        <f t="shared" si="0"/>
        <v>-</v>
      </c>
      <c r="F55" s="32" t="str">
        <f t="shared" si="1"/>
        <v>-</v>
      </c>
      <c r="G55" s="32" t="str">
        <f t="shared" si="2"/>
        <v>-</v>
      </c>
    </row>
    <row r="56" s="3" customFormat="1" ht="7.9" customHeight="1" spans="1:7">
      <c r="A56" s="46"/>
      <c r="B56" s="37"/>
      <c r="C56" s="37"/>
      <c r="D56" s="37"/>
      <c r="E56" s="38"/>
      <c r="F56" s="38"/>
      <c r="G56" s="38"/>
    </row>
    <row r="57" s="4" customFormat="1" ht="12" spans="1:7">
      <c r="A57" s="47" t="s">
        <v>43</v>
      </c>
      <c r="B57" s="35">
        <f>B33+B40+B55</f>
        <v>0</v>
      </c>
      <c r="C57" s="35">
        <f>C33+C40+C55</f>
        <v>0</v>
      </c>
      <c r="D57" s="35">
        <f>D33+D40+D55</f>
        <v>0</v>
      </c>
      <c r="E57" s="32" t="str">
        <f>IF($D$16=0,"-",D57/$D$16)</f>
        <v>-</v>
      </c>
      <c r="F57" s="32" t="str">
        <f>IF(D57=0,"-",D57/B57-1)</f>
        <v>-</v>
      </c>
      <c r="G57" s="32" t="str">
        <f>IF(D57=0,"-",D57/C57-1)</f>
        <v>-</v>
      </c>
    </row>
    <row r="58" s="4" customFormat="1" ht="7.9" customHeight="1" spans="1:7">
      <c r="A58" s="48"/>
      <c r="B58" s="37"/>
      <c r="C58" s="37"/>
      <c r="D58" s="37"/>
      <c r="E58" s="38"/>
      <c r="F58" s="38"/>
      <c r="G58" s="38"/>
    </row>
    <row r="59" s="4" customFormat="1" ht="12" spans="1:7">
      <c r="A59" s="40" t="s">
        <v>44</v>
      </c>
      <c r="B59" s="41">
        <f>B25-B57</f>
        <v>0</v>
      </c>
      <c r="C59" s="41">
        <f>C25-C57</f>
        <v>0</v>
      </c>
      <c r="D59" s="41">
        <f>D25-D57</f>
        <v>0</v>
      </c>
      <c r="E59" s="42" t="str">
        <f>IF($D$16=0,"-",D59/$D$16)</f>
        <v>-</v>
      </c>
      <c r="F59" s="42" t="str">
        <f>IF(B59=0,"-",IF(B59=D59,"0.0%",IF(D59&gt;B59,ABS((D59/B59)-1),IF(AND(D59&lt;B59,B59&lt;0),-((D59/B59)-1),(D59/B59)-1))))</f>
        <v>-</v>
      </c>
      <c r="G59" s="42" t="str">
        <f>IF(C59=0,"-",IF(C59=D59,"0.0%",IF(D59&gt;C59,ABS((D59/C59)-1),IF(AND(D59&lt;C59,C59&lt;0),-((D59/C59)-1),(D59/C59)-1))))</f>
        <v>-</v>
      </c>
    </row>
    <row r="60" s="4" customFormat="1" ht="7.9" customHeight="1" spans="1:7">
      <c r="A60" s="48"/>
      <c r="B60" s="49"/>
      <c r="C60" s="49"/>
      <c r="D60" s="49"/>
      <c r="E60" s="50"/>
      <c r="F60" s="50"/>
      <c r="G60" s="50"/>
    </row>
    <row r="61" s="4" customFormat="1" ht="12" spans="1:7">
      <c r="A61" s="51" t="s">
        <v>45</v>
      </c>
      <c r="B61" s="31"/>
      <c r="C61" s="31"/>
      <c r="D61" s="31"/>
      <c r="E61" s="52" t="str">
        <f>IF($D$16=0,"-",D61/$D$16)</f>
        <v>-</v>
      </c>
      <c r="F61" s="32" t="str">
        <f>IF(D61=0,"-",D61/B61-1)</f>
        <v>-</v>
      </c>
      <c r="G61" s="32" t="str">
        <f>IF(D61=0,"-",D61/C61-1)</f>
        <v>-</v>
      </c>
    </row>
    <row r="62" s="4" customFormat="1" ht="7.9" customHeight="1" spans="1:7">
      <c r="A62" s="48"/>
      <c r="B62" s="37"/>
      <c r="C62" s="37"/>
      <c r="D62" s="37"/>
      <c r="E62" s="38"/>
      <c r="F62" s="38"/>
      <c r="G62" s="38"/>
    </row>
    <row r="63" s="4" customFormat="1" ht="12" spans="1:7">
      <c r="A63" s="48" t="s">
        <v>46</v>
      </c>
      <c r="B63" s="37"/>
      <c r="C63" s="37"/>
      <c r="D63" s="37"/>
      <c r="E63" s="38"/>
      <c r="F63" s="38"/>
      <c r="G63" s="38"/>
    </row>
    <row r="64" s="3" customFormat="1" ht="12" spans="1:7">
      <c r="A64" s="30" t="s">
        <v>47</v>
      </c>
      <c r="B64" s="31"/>
      <c r="C64" s="31"/>
      <c r="D64" s="31"/>
      <c r="E64" s="32" t="str">
        <f t="shared" ref="E64:E69" si="3">IF($D$16=0,"-",D64/$D$16)</f>
        <v>-</v>
      </c>
      <c r="F64" s="32" t="str">
        <f t="shared" ref="F64:F69" si="4">IF(D64=0,"-",D64/B64-1)</f>
        <v>-</v>
      </c>
      <c r="G64" s="32" t="str">
        <f t="shared" ref="G64:G69" si="5">IF(D64=0,"-",D64/C64-1)</f>
        <v>-</v>
      </c>
    </row>
    <row r="65" s="3" customFormat="1" ht="12" spans="1:7">
      <c r="A65" s="30" t="s">
        <v>48</v>
      </c>
      <c r="B65" s="31"/>
      <c r="C65" s="31"/>
      <c r="D65" s="31"/>
      <c r="E65" s="32" t="str">
        <f t="shared" si="3"/>
        <v>-</v>
      </c>
      <c r="F65" s="32" t="str">
        <f t="shared" si="4"/>
        <v>-</v>
      </c>
      <c r="G65" s="32" t="str">
        <f t="shared" si="5"/>
        <v>-</v>
      </c>
    </row>
    <row r="66" s="3" customFormat="1" ht="12" spans="1:7">
      <c r="A66" s="30" t="s">
        <v>49</v>
      </c>
      <c r="B66" s="31"/>
      <c r="C66" s="31"/>
      <c r="D66" s="31"/>
      <c r="E66" s="32" t="str">
        <f t="shared" si="3"/>
        <v>-</v>
      </c>
      <c r="F66" s="32" t="str">
        <f t="shared" si="4"/>
        <v>-</v>
      </c>
      <c r="G66" s="32" t="str">
        <f t="shared" si="5"/>
        <v>-</v>
      </c>
    </row>
    <row r="67" s="3" customFormat="1" ht="12" spans="1:7">
      <c r="A67" s="30" t="s">
        <v>50</v>
      </c>
      <c r="B67" s="31"/>
      <c r="C67" s="31"/>
      <c r="D67" s="31"/>
      <c r="E67" s="32" t="str">
        <f t="shared" si="3"/>
        <v>-</v>
      </c>
      <c r="F67" s="32" t="str">
        <f t="shared" si="4"/>
        <v>-</v>
      </c>
      <c r="G67" s="32" t="str">
        <f t="shared" si="5"/>
        <v>-</v>
      </c>
    </row>
    <row r="68" s="3" customFormat="1" ht="12" spans="1:7">
      <c r="A68" s="30" t="s">
        <v>50</v>
      </c>
      <c r="B68" s="39"/>
      <c r="C68" s="39"/>
      <c r="D68" s="39"/>
      <c r="E68" s="32" t="str">
        <f t="shared" si="3"/>
        <v>-</v>
      </c>
      <c r="F68" s="32" t="str">
        <f t="shared" si="4"/>
        <v>-</v>
      </c>
      <c r="G68" s="32" t="str">
        <f t="shared" si="5"/>
        <v>-</v>
      </c>
    </row>
    <row r="69" s="3" customFormat="1" ht="12" spans="1:7">
      <c r="A69" s="34" t="s">
        <v>51</v>
      </c>
      <c r="B69" s="35">
        <f>SUM(B64:B68)</f>
        <v>0</v>
      </c>
      <c r="C69" s="35">
        <f>SUM(C64:C68)</f>
        <v>0</v>
      </c>
      <c r="D69" s="35">
        <f>SUM(D64:D68)</f>
        <v>0</v>
      </c>
      <c r="E69" s="32" t="str">
        <f t="shared" si="3"/>
        <v>-</v>
      </c>
      <c r="F69" s="32" t="str">
        <f t="shared" si="4"/>
        <v>-</v>
      </c>
      <c r="G69" s="32" t="str">
        <f t="shared" si="5"/>
        <v>-</v>
      </c>
    </row>
    <row r="70" s="3" customFormat="1" ht="8.25" customHeight="1" spans="1:7">
      <c r="A70" s="36"/>
      <c r="B70" s="37"/>
      <c r="C70" s="37"/>
      <c r="D70" s="37"/>
      <c r="E70" s="38"/>
      <c r="F70" s="38"/>
      <c r="G70" s="38"/>
    </row>
    <row r="71" s="3" customFormat="1" ht="12" spans="1:7">
      <c r="A71" s="40" t="s">
        <v>52</v>
      </c>
      <c r="B71" s="41">
        <f>B59+B61-B69</f>
        <v>0</v>
      </c>
      <c r="C71" s="41">
        <f>C59+C61-C69</f>
        <v>0</v>
      </c>
      <c r="D71" s="41">
        <f>D59+D61-D69</f>
        <v>0</v>
      </c>
      <c r="E71" s="42" t="str">
        <f>IF($D$16=0,"-",D71/$D$16)</f>
        <v>-</v>
      </c>
      <c r="F71" s="42" t="str">
        <f>IF(B71=0,"-",IF(B71=D71,"0.0%",IF(D71&gt;B71,ABS((D71/B71)-1),IF(AND(D71&lt;B71,B71&lt;0),-((D71/B71)-1),(D71/B71)-1))))</f>
        <v>-</v>
      </c>
      <c r="G71" s="42" t="str">
        <f>IF(C71=0,"-",IF(C71=D71,"0.0%",IF(D71&gt;C71,ABS((D71/C71)-1),IF(AND(D71&lt;C71,C71&lt;0),-((D71/C71)-1),(D71/C71)-1))))</f>
        <v>-</v>
      </c>
    </row>
    <row r="72" s="5" customFormat="1" ht="11.25" spans="1:7">
      <c r="A72" s="53"/>
      <c r="E72" s="54"/>
      <c r="F72" s="54"/>
      <c r="G72" s="54"/>
    </row>
  </sheetData>
  <printOptions horizontalCentered="1" verticalCentered="1"/>
  <pageMargins left="0.5" right="0.5" top="0.5" bottom="0.5" header="0" footer="0"/>
  <pageSetup paperSize="1" scale="84" orientation="portrait" horizontalDpi="600" verticalDpi="600"/>
  <headerFooter alignWithMargins="0" scaleWithDoc="0"/>
  <ignoredErrors>
    <ignoredError sqref="F69:G69;F57:G57;F55:G55;F40:G40;F33:G33;F23:G23;F16:G16" evalError="1"/>
    <ignoredError sqref="F64:G68;F61:G61;F43:G54;F36:G39;F29:G32;F19:G22;F12:F15;G12:G15" evalError="1" emptyCellReference="1"/>
    <ignoredError sqref="E64:E68;B69:D69;E61;E43:E54;B55:D55;E36:E39;B40:D40;E29:E32;B33:D33;E19:E22;B23:D23;E12:E15;B16:D16;B71:D71" emptyCellReferenc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P&amp;L Statement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DINDA</cp:lastModifiedBy>
  <dcterms:created xsi:type="dcterms:W3CDTF">2001-02-14T23:59:14Z</dcterms:created>
  <cp:lastPrinted>2004-02-20T16:23:50Z</cp:lastPrinted>
  <dcterms:modified xsi:type="dcterms:W3CDTF">2020-08-10T10:03:52Z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TemplateID">
    <vt:lpwstr>TC011154841033</vt:lpwstr>
  </property>
  <property fmtid="{D5CDD505-2E9C-101B-9397-08002B2CF9AE}" pid="3" name="KSOProductBuildVer">
    <vt:lpwstr>1033-11.2.0.9453</vt:lpwstr>
  </property>
</Properties>
</file>